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66" activeTab="0"/>
  </bookViews>
  <sheets>
    <sheet name="MASTER 1 estr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<sst xmlns="http://schemas.openxmlformats.org/spreadsheetml/2006/main" count="48" uniqueCount="39">
  <si>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1º</t>
  </si>
  <si>
    <t>2º</t>
  </si>
  <si>
    <t>3º</t>
  </si>
  <si>
    <t>4º</t>
  </si>
  <si>
    <t>ELIM</t>
  </si>
  <si>
    <t>Cavaleiro</t>
  </si>
  <si>
    <t>km/h</t>
  </si>
  <si>
    <t>Categ</t>
  </si>
  <si>
    <t>Classf</t>
  </si>
  <si>
    <t>Cavalo</t>
  </si>
  <si>
    <t>Equipe</t>
  </si>
  <si>
    <t>Tp Trilha</t>
  </si>
  <si>
    <t>Tp VET</t>
  </si>
  <si>
    <t>Tp TOTAL</t>
  </si>
  <si>
    <t>Dif/1º</t>
  </si>
  <si>
    <t>TRILHA BRASILIA GUABI</t>
  </si>
  <si>
    <t>Agosto, 15 - 2009    Paraopeba-MG</t>
  </si>
  <si>
    <t>km - 95,00</t>
  </si>
  <si>
    <t>hmstiming@gamil.com</t>
  </si>
  <si>
    <t>Odimar Araujo Costa</t>
  </si>
  <si>
    <t>ZAPATA  RACH</t>
  </si>
  <si>
    <t>José Geraldo Cirino Martins</t>
  </si>
  <si>
    <t>AL  JABER</t>
  </si>
  <si>
    <t>MS - MG ENDURANCE TEAM - 1</t>
  </si>
  <si>
    <t>Telmo José Souza Gois</t>
  </si>
  <si>
    <t>FORM  ELLION</t>
  </si>
  <si>
    <t>CAMPO ÁRABE LIVRE</t>
  </si>
  <si>
    <t>Claudio Bagarolli</t>
  </si>
  <si>
    <t>RSC  FLORAC</t>
  </si>
  <si>
    <t>RSC</t>
  </si>
  <si>
    <t>RACH</t>
  </si>
  <si>
    <t>Marcio dos Santos Marcelino</t>
  </si>
  <si>
    <t>MARKIZA  RACH</t>
  </si>
  <si>
    <t>Silvio Cesarino</t>
  </si>
  <si>
    <t>BELLE DE FLORIPA</t>
  </si>
  <si>
    <t>ENDURO BRASIL</t>
  </si>
  <si>
    <t>Elim</t>
  </si>
  <si>
    <t>CAMP. BRASILEIRO MASTER</t>
  </si>
  <si>
    <t xml:space="preserve">              19º Campeonato Brasileiro de Enduro Eqüestre - 2009</t>
  </si>
</sst>
</file>

<file path=xl/styles.xml><?xml version="1.0" encoding="utf-8"?>
<styleSheet xmlns="http://schemas.openxmlformats.org/spreadsheetml/2006/main">
  <numFmts count="3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h:mm:ss"/>
    <numFmt numFmtId="173" formatCode="0.0"/>
    <numFmt numFmtId="174" formatCode="h:mm:&quot;00&quot;"/>
    <numFmt numFmtId="175" formatCode="0000"/>
    <numFmt numFmtId="176" formatCode="0000,"/>
    <numFmt numFmtId="177" formatCode="dd\-mmm\-yy"/>
    <numFmt numFmtId="178" formatCode="0.0%"/>
    <numFmt numFmtId="179" formatCode="00"/>
    <numFmt numFmtId="180" formatCode="0\º"/>
    <numFmt numFmtId="181" formatCode="mmm/yyyy"/>
    <numFmt numFmtId="182" formatCode="&quot;R$&quot;\ #,##0_);\(&quot;R$&quot;\ #,##0\)"/>
    <numFmt numFmtId="183" formatCode="&quot;R$&quot;\ #,##0_);[Red]\(&quot;R$&quot;\ #,##0\)"/>
    <numFmt numFmtId="184" formatCode="&quot;R$&quot;\ #,##0.00_);\(&quot;R$&quot;\ #,##0.00\)"/>
    <numFmt numFmtId="185" formatCode="&quot;R$&quot;\ #,##0.00_);[Red]\(&quot;R$&quot;\ #,##0.00\)"/>
    <numFmt numFmtId="186" formatCode="_(&quot;R$&quot;\ * #,##0_);_(&quot;R$&quot;\ * \(#,##0\);_(&quot;R$&quot;\ * &quot;-&quot;_);_(@_)"/>
    <numFmt numFmtId="187" formatCode="_(&quot;R$&quot;\ * #,##0.00_);_(&quot;R$&quot;\ * \(#,##0.00\);_(&quot;R$&quot;\ * &quot;-&quot;??_);_(@_)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[$-416]dddd\,\ d&quot; de &quot;mmmm&quot; de &quot;yyyy"/>
    <numFmt numFmtId="193" formatCode="[$-416]d\-mmm\-yy;@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Times New Roman"/>
      <family val="1"/>
    </font>
    <font>
      <u val="single"/>
      <sz val="10"/>
      <color indexed="12"/>
      <name val="Arial"/>
      <family val="0"/>
    </font>
    <font>
      <b/>
      <sz val="18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sz val="8"/>
      <name val="Arial"/>
      <family val="0"/>
    </font>
    <font>
      <b/>
      <i/>
      <u val="single"/>
      <sz val="10"/>
      <color indexed="19"/>
      <name val="Comic Sans MS"/>
      <family val="4"/>
    </font>
    <font>
      <b/>
      <sz val="6"/>
      <name val="Arial"/>
      <family val="2"/>
    </font>
    <font>
      <sz val="9"/>
      <name val="Arial"/>
      <family val="0"/>
    </font>
    <font>
      <b/>
      <sz val="13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44" applyAlignment="1" applyProtection="1">
      <alignment horizontal="left"/>
      <protection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172" fontId="1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17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600950" y="0"/>
          <a:ext cx="0" cy="0"/>
        </a:xfrm>
        <a:custGeom>
          <a:pathLst>
            <a:path h="0" w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600950" y="0"/>
          <a:ext cx="0" cy="0"/>
        </a:xfrm>
        <a:custGeom>
          <a:pathLst>
            <a:path h="0" w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295275</xdr:colOff>
      <xdr:row>24</xdr:row>
      <xdr:rowOff>114300</xdr:rowOff>
    </xdr:from>
    <xdr:to>
      <xdr:col>3</xdr:col>
      <xdr:colOff>790575</xdr:colOff>
      <xdr:row>26</xdr:row>
      <xdr:rowOff>104775</xdr:rowOff>
    </xdr:to>
    <xdr:pic>
      <xdr:nvPicPr>
        <xdr:cNvPr id="3" name="Picture 23" descr="HMS 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0535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104775</xdr:rowOff>
    </xdr:from>
    <xdr:to>
      <xdr:col>9</xdr:col>
      <xdr:colOff>190500</xdr:colOff>
      <xdr:row>1</xdr:row>
      <xdr:rowOff>161925</xdr:rowOff>
    </xdr:to>
    <xdr:pic>
      <xdr:nvPicPr>
        <xdr:cNvPr id="4" name="Picture 34" descr="logoCB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10477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0</xdr:row>
      <xdr:rowOff>47625</xdr:rowOff>
    </xdr:from>
    <xdr:to>
      <xdr:col>10</xdr:col>
      <xdr:colOff>400050</xdr:colOff>
      <xdr:row>2</xdr:row>
      <xdr:rowOff>9525</xdr:rowOff>
    </xdr:to>
    <xdr:pic>
      <xdr:nvPicPr>
        <xdr:cNvPr id="5" name="Picture 36" descr="fhm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47625"/>
          <a:ext cx="6953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2</xdr:col>
      <xdr:colOff>685800</xdr:colOff>
      <xdr:row>2</xdr:row>
      <xdr:rowOff>142875</xdr:rowOff>
    </xdr:to>
    <xdr:pic>
      <xdr:nvPicPr>
        <xdr:cNvPr id="6" name="Picture 37" descr="19 brasileir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725" y="85725"/>
          <a:ext cx="1400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gam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5.57421875" style="1" customWidth="1"/>
    <col min="3" max="3" width="27.28125" style="2" customWidth="1"/>
    <col min="4" max="4" width="19.7109375" style="2" customWidth="1"/>
    <col min="5" max="5" width="26.421875" style="17" customWidth="1"/>
    <col min="6" max="6" width="9.7109375" style="1" customWidth="1"/>
    <col min="7" max="7" width="8.421875" style="1" customWidth="1"/>
    <col min="8" max="8" width="10.421875" style="1" customWidth="1"/>
    <col min="9" max="9" width="7.421875" style="27" customWidth="1"/>
    <col min="10" max="10" width="9.8515625" style="1" customWidth="1"/>
    <col min="11" max="11" width="8.57421875" style="3" customWidth="1"/>
  </cols>
  <sheetData>
    <row r="1" spans="1:14" ht="27.75" customHeight="1">
      <c r="A1"/>
      <c r="B1"/>
      <c r="C1" s="34" t="s">
        <v>38</v>
      </c>
      <c r="F1" s="17"/>
      <c r="G1"/>
      <c r="H1" s="17"/>
      <c r="I1" s="1"/>
      <c r="K1" s="1"/>
      <c r="L1" s="27"/>
      <c r="M1" s="1"/>
      <c r="N1" s="3"/>
    </row>
    <row r="2" spans="1:14" ht="22.5" customHeight="1">
      <c r="A2" s="11"/>
      <c r="B2" s="11"/>
      <c r="C2" s="33"/>
      <c r="F2" s="17"/>
      <c r="G2" s="17"/>
      <c r="H2" s="17"/>
      <c r="I2" s="1"/>
      <c r="K2" s="1"/>
      <c r="L2" s="27"/>
      <c r="M2" s="1"/>
      <c r="N2" s="3"/>
    </row>
    <row r="3" spans="3:14" ht="26.25" customHeight="1">
      <c r="C3" s="1"/>
      <c r="D3" s="23" t="s">
        <v>16</v>
      </c>
      <c r="I3" s="14"/>
      <c r="J3" s="20"/>
      <c r="K3" s="1"/>
      <c r="L3" s="27"/>
      <c r="M3" s="1"/>
      <c r="N3" s="3"/>
    </row>
    <row r="4" spans="1:10" s="14" customFormat="1" ht="17.25" customHeight="1">
      <c r="A4" s="13"/>
      <c r="B4" s="13"/>
      <c r="C4" s="13"/>
      <c r="H4" s="20"/>
      <c r="J4" s="28"/>
    </row>
    <row r="5" spans="7:9" ht="7.5" customHeight="1">
      <c r="G5" s="21"/>
      <c r="I5" s="29"/>
    </row>
    <row r="6" spans="1:6" ht="20.25" customHeight="1">
      <c r="A6" s="4" t="s">
        <v>7</v>
      </c>
      <c r="B6" s="4"/>
      <c r="C6" s="33" t="s">
        <v>37</v>
      </c>
      <c r="F6" s="16" t="s">
        <v>17</v>
      </c>
    </row>
    <row r="7" ht="6.75" customHeight="1"/>
    <row r="8" ht="12.75" customHeight="1"/>
    <row r="9" spans="1:11" ht="12.75">
      <c r="A9" s="24" t="s">
        <v>8</v>
      </c>
      <c r="B9" s="24"/>
      <c r="C9" s="6" t="s">
        <v>5</v>
      </c>
      <c r="D9" s="6" t="s">
        <v>9</v>
      </c>
      <c r="E9" s="18" t="s">
        <v>10</v>
      </c>
      <c r="F9" s="7" t="s">
        <v>11</v>
      </c>
      <c r="G9" s="5" t="s">
        <v>6</v>
      </c>
      <c r="H9" s="7" t="s">
        <v>12</v>
      </c>
      <c r="I9" s="30" t="s">
        <v>6</v>
      </c>
      <c r="J9" s="7" t="s">
        <v>13</v>
      </c>
      <c r="K9" s="5" t="s">
        <v>14</v>
      </c>
    </row>
    <row r="10" spans="1:11" ht="14.25">
      <c r="A10" s="8" t="s">
        <v>0</v>
      </c>
      <c r="B10" s="35">
        <v>106</v>
      </c>
      <c r="C10" s="6" t="s">
        <v>19</v>
      </c>
      <c r="D10" s="36" t="s">
        <v>20</v>
      </c>
      <c r="E10" s="32" t="s">
        <v>15</v>
      </c>
      <c r="F10" s="12">
        <v>0.20453703703703704</v>
      </c>
      <c r="G10" s="26">
        <v>19.35</v>
      </c>
      <c r="H10" s="12">
        <v>0.027858796296296295</v>
      </c>
      <c r="I10" s="31">
        <v>17.9</v>
      </c>
      <c r="J10" s="25">
        <v>0.22109953703703702</v>
      </c>
      <c r="K10" s="19">
        <v>0</v>
      </c>
    </row>
    <row r="11" spans="1:12" ht="14.25">
      <c r="A11" s="8" t="s">
        <v>1</v>
      </c>
      <c r="B11" s="35">
        <v>100</v>
      </c>
      <c r="C11" s="15" t="s">
        <v>21</v>
      </c>
      <c r="D11" s="37" t="s">
        <v>22</v>
      </c>
      <c r="E11" s="32" t="s">
        <v>23</v>
      </c>
      <c r="F11" s="12">
        <v>0.2119675925925926</v>
      </c>
      <c r="G11" s="26">
        <v>18.67</v>
      </c>
      <c r="H11" s="12">
        <v>0.03394675925925926</v>
      </c>
      <c r="I11" s="31">
        <v>17.48</v>
      </c>
      <c r="J11" s="25">
        <v>0.22644675925925925</v>
      </c>
      <c r="K11" s="19">
        <f>J11-J10</f>
        <v>0.005347222222222225</v>
      </c>
      <c r="L11" s="10"/>
    </row>
    <row r="12" spans="1:12" ht="14.25">
      <c r="A12" s="8" t="s">
        <v>2</v>
      </c>
      <c r="B12" s="35">
        <v>107</v>
      </c>
      <c r="C12" s="15" t="s">
        <v>24</v>
      </c>
      <c r="D12" s="36" t="s">
        <v>25</v>
      </c>
      <c r="E12" s="32" t="s">
        <v>26</v>
      </c>
      <c r="F12" s="12">
        <v>0.21244212962962963</v>
      </c>
      <c r="G12" s="26">
        <v>18.63</v>
      </c>
      <c r="H12" s="12">
        <v>0.022337962962962962</v>
      </c>
      <c r="I12" s="31">
        <v>17.39</v>
      </c>
      <c r="J12" s="25">
        <v>0.2275925925925926</v>
      </c>
      <c r="K12" s="19">
        <f>J12-J10</f>
        <v>0.006493055555555571</v>
      </c>
      <c r="L12" s="10"/>
    </row>
    <row r="13" spans="1:12" ht="14.25">
      <c r="A13" s="8" t="s">
        <v>3</v>
      </c>
      <c r="B13" s="35">
        <v>108</v>
      </c>
      <c r="C13" s="15" t="s">
        <v>27</v>
      </c>
      <c r="D13" s="36" t="s">
        <v>28</v>
      </c>
      <c r="E13" s="32" t="s">
        <v>29</v>
      </c>
      <c r="F13" s="12">
        <v>0.22305555555555556</v>
      </c>
      <c r="G13" s="26">
        <v>17.75</v>
      </c>
      <c r="H13" s="12">
        <v>0.01574074074074074</v>
      </c>
      <c r="I13" s="31">
        <v>16.92</v>
      </c>
      <c r="J13" s="25">
        <v>0.23394675925925926</v>
      </c>
      <c r="K13" s="19">
        <f>J13-J10</f>
        <v>0.012847222222222232</v>
      </c>
      <c r="L13" s="10"/>
    </row>
    <row r="14" spans="1:12" ht="14.25">
      <c r="A14" s="8" t="s">
        <v>36</v>
      </c>
      <c r="B14" s="35">
        <v>110</v>
      </c>
      <c r="C14" s="15" t="s">
        <v>31</v>
      </c>
      <c r="D14" s="36" t="s">
        <v>32</v>
      </c>
      <c r="E14" s="32" t="s">
        <v>30</v>
      </c>
      <c r="F14" s="12" t="s">
        <v>4</v>
      </c>
      <c r="G14" s="26"/>
      <c r="H14" s="12" t="s">
        <v>4</v>
      </c>
      <c r="I14" s="31"/>
      <c r="J14" s="25" t="s">
        <v>4</v>
      </c>
      <c r="K14" s="19" t="s">
        <v>4</v>
      </c>
      <c r="L14" s="10"/>
    </row>
    <row r="15" spans="1:12" ht="14.25">
      <c r="A15" s="8" t="s">
        <v>36</v>
      </c>
      <c r="B15" s="35">
        <v>109</v>
      </c>
      <c r="C15" s="15" t="s">
        <v>33</v>
      </c>
      <c r="D15" s="36" t="s">
        <v>34</v>
      </c>
      <c r="E15" s="32" t="s">
        <v>35</v>
      </c>
      <c r="F15" s="12" t="s">
        <v>4</v>
      </c>
      <c r="G15" s="26"/>
      <c r="H15" s="12" t="s">
        <v>4</v>
      </c>
      <c r="I15" s="31"/>
      <c r="J15" s="25" t="s">
        <v>4</v>
      </c>
      <c r="K15" s="19" t="s">
        <v>4</v>
      </c>
      <c r="L15" s="10"/>
    </row>
    <row r="16" spans="1:12" ht="14.25">
      <c r="A16" s="8"/>
      <c r="B16" s="35"/>
      <c r="C16" s="15"/>
      <c r="D16" s="36"/>
      <c r="E16" s="32"/>
      <c r="F16" s="12"/>
      <c r="G16" s="26"/>
      <c r="H16" s="12"/>
      <c r="I16" s="31"/>
      <c r="J16" s="25"/>
      <c r="K16" s="19"/>
      <c r="L16" s="10"/>
    </row>
    <row r="17" ht="12.75">
      <c r="L17" s="10"/>
    </row>
    <row r="18" spans="1:12" ht="14.25">
      <c r="A18" s="8"/>
      <c r="B18" s="35"/>
      <c r="C18" s="15"/>
      <c r="D18" s="36"/>
      <c r="E18" s="32"/>
      <c r="F18" s="12"/>
      <c r="G18" s="26"/>
      <c r="H18" s="12"/>
      <c r="I18" s="31"/>
      <c r="J18" s="25"/>
      <c r="K18" s="19"/>
      <c r="L18" s="10"/>
    </row>
    <row r="19" spans="1:12" ht="14.25">
      <c r="A19" s="8"/>
      <c r="B19" s="35"/>
      <c r="C19" s="15"/>
      <c r="D19" s="36"/>
      <c r="E19" s="32"/>
      <c r="F19" s="12"/>
      <c r="G19" s="26"/>
      <c r="H19" s="12"/>
      <c r="I19" s="31"/>
      <c r="J19" s="25"/>
      <c r="K19" s="19"/>
      <c r="L19" s="10"/>
    </row>
    <row r="20" ht="12.75">
      <c r="L20" s="10"/>
    </row>
    <row r="21" spans="1:12" ht="14.25">
      <c r="A21" s="8"/>
      <c r="B21" s="8"/>
      <c r="C21" s="15"/>
      <c r="D21" s="22"/>
      <c r="E21" s="32"/>
      <c r="F21" s="12"/>
      <c r="G21" s="26"/>
      <c r="H21" s="12"/>
      <c r="I21" s="31"/>
      <c r="J21" s="25"/>
      <c r="K21" s="19"/>
      <c r="L21" s="10"/>
    </row>
    <row r="22" spans="1:12" ht="14.25">
      <c r="A22" s="8"/>
      <c r="B22" s="8"/>
      <c r="C22" s="15"/>
      <c r="D22" s="22"/>
      <c r="E22" s="32"/>
      <c r="F22" s="12"/>
      <c r="G22" s="26"/>
      <c r="H22" s="12"/>
      <c r="I22" s="31"/>
      <c r="J22" s="25"/>
      <c r="K22" s="19"/>
      <c r="L22" s="10"/>
    </row>
    <row r="25" ht="12.75"/>
    <row r="26" ht="12.75"/>
    <row r="27" ht="12.75"/>
    <row r="28" ht="12.75">
      <c r="D28" s="9" t="s">
        <v>18</v>
      </c>
    </row>
  </sheetData>
  <sheetProtection password="CC05" sheet="1" objects="1" scenarios="1" selectLockedCells="1" selectUnlockedCells="1"/>
  <hyperlinks>
    <hyperlink ref="D28" r:id="rId1" display="hmstiming@gamil.com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Cidinha</cp:lastModifiedBy>
  <cp:lastPrinted>2009-03-18T19:32:53Z</cp:lastPrinted>
  <dcterms:created xsi:type="dcterms:W3CDTF">2002-04-08T21:32:39Z</dcterms:created>
  <dcterms:modified xsi:type="dcterms:W3CDTF">2011-01-07T13:12:46Z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-1138392377</vt:i4>
  </property>
  <property fmtid="{D5CDD505-2E9C-101B-9397-08002B2CF9AE}" pid="3" name="_NewReviewCycle">
    <vt:lpwstr/>
  </property>
  <property fmtid="{D5CDD505-2E9C-101B-9397-08002B2CF9AE}" pid="4" name="_EmailSubject">
    <vt:lpwstr>Dados incompletos - FEI - Paraopeba 2009</vt:lpwstr>
  </property>
  <property fmtid="{D5CDD505-2E9C-101B-9397-08002B2CF9AE}" pid="5" name="_AuthorEmail">
    <vt:lpwstr>hmstiming@gmail.com</vt:lpwstr>
  </property>
  <property fmtid="{D5CDD505-2E9C-101B-9397-08002B2CF9AE}" pid="6" name="_AuthorEmailDisplayName">
    <vt:lpwstr>HMS Timing</vt:lpwstr>
  </property>
  <property fmtid="{D5CDD505-2E9C-101B-9397-08002B2CF9AE}" pid="7" name="_ReviewingToolsShownOnce">
    <vt:lpwstr/>
  </property>
</Properties>
</file>